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11" i="1" s="1"/>
  <c r="F10" i="1"/>
  <c r="E10" i="1"/>
</calcChain>
</file>

<file path=xl/sharedStrings.xml><?xml version="1.0" encoding="utf-8"?>
<sst xmlns="http://schemas.openxmlformats.org/spreadsheetml/2006/main" count="28" uniqueCount="28">
  <si>
    <t xml:space="preserve"> Школа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</si>
  <si>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</si>
  <si>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</si>
  <si>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</si>
  <si>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</si>
  <si>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</si>
  <si>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</si>
  <si>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</si>
  <si>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</si>
  <si>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</si>
  <si>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</si>
  <si>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</si>
  <si>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</si>
  <si>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</si>
  <si>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</si>
  <si>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Фрукты в асортименте (яблоко)</t>
  </si>
  <si>
    <t>2 блюдо</t>
  </si>
  <si>
    <t>Курица запеченная с соусом и зеленью</t>
  </si>
  <si>
    <t>гарнир</t>
  </si>
  <si>
    <t>каша гречневая вязкая</t>
  </si>
  <si>
    <t>3 блюдо</t>
  </si>
  <si>
    <t>Кисель витаминизированный плодово – ягодный (черномородиново-арониевый)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</si>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</sst>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wrapText="1"/>
    </xf>
    <xf numFmtId="0" fontId="6" fillId="0" borderId="23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6" fillId="0" borderId="24" xfId="1" applyFont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2" borderId="21" xfId="1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4" fontId="6" fillId="0" borderId="18" xfId="0" applyNumberFormat="1" applyFont="1" applyBorder="1" applyAlignment="1">
      <alignment horizontal="center" wrapText="1"/>
    </xf>
    <xf numFmtId="0" fontId="4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164" fontId="3" fillId="2" borderId="18" xfId="0" applyNumberFormat="1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left" wrapText="1"/>
    </xf>
    <xf numFmtId="164" fontId="4" fillId="2" borderId="2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3" workbookViewId="0">
      <selection activeCell="F15" sqref="F15"/>
    </sheetView>
  </sheetViews>
  <sheetFormatPr defaultRowHeight="15" x14ac:dyDescent="0.25"/>
  <cols>
    <col min="3" max="3" width="12.28515625" customWidth="1"/>
    <col min="4" max="4" width="19.140625" customWidth="1"/>
    <col min="7" max="7" width="14" customWidth="1"/>
    <col min="10" max="10" width="12.85546875" customWidth="1"/>
  </cols>
  <sheetData>
    <row r="1" spans="1:10" ht="24" thickBot="1" x14ac:dyDescent="0.4">
      <c r="A1" s="1" t="s">
        <v>0</v>
      </c>
      <c r="B1" s="2"/>
      <c r="C1" s="1"/>
      <c r="D1" s="1"/>
      <c r="E1" s="3" t="s">
        <v>1</v>
      </c>
      <c r="F1" s="2">
        <v>7</v>
      </c>
      <c r="G1" s="4"/>
      <c r="J1" s="5"/>
    </row>
    <row r="2" spans="1:10" ht="16.5" thickBot="1" x14ac:dyDescent="0.3">
      <c r="A2" s="6" t="s">
        <v>2</v>
      </c>
      <c r="B2" s="7" t="s">
        <v>3</v>
      </c>
      <c r="C2" s="6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9"/>
      <c r="I2" s="10"/>
      <c r="J2" s="7" t="s">
        <v>9</v>
      </c>
    </row>
    <row r="3" spans="1:10" ht="31.5" thickBot="1" x14ac:dyDescent="0.3">
      <c r="A3" s="11"/>
      <c r="B3" s="11"/>
      <c r="C3" s="12"/>
      <c r="D3" s="13"/>
      <c r="E3" s="13"/>
      <c r="F3" s="13"/>
      <c r="G3" s="14" t="s">
        <v>10</v>
      </c>
      <c r="H3" s="15" t="s">
        <v>11</v>
      </c>
      <c r="I3" s="14" t="s">
        <v>12</v>
      </c>
      <c r="J3" s="13"/>
    </row>
    <row r="4" spans="1:10" ht="45" customHeight="1" x14ac:dyDescent="0.25">
      <c r="A4" s="16" t="s">
        <v>13</v>
      </c>
      <c r="B4" s="17">
        <v>24</v>
      </c>
      <c r="C4" s="18" t="s">
        <v>14</v>
      </c>
      <c r="D4" s="19" t="s">
        <v>15</v>
      </c>
      <c r="E4" s="20">
        <v>150</v>
      </c>
      <c r="F4" s="18">
        <v>15.41</v>
      </c>
      <c r="G4" s="21">
        <v>0.6</v>
      </c>
      <c r="H4" s="22">
        <v>0</v>
      </c>
      <c r="I4" s="23">
        <v>16.95</v>
      </c>
      <c r="J4" s="24">
        <v>69</v>
      </c>
    </row>
    <row r="5" spans="1:10" ht="60" customHeight="1" x14ac:dyDescent="0.25">
      <c r="A5" s="25"/>
      <c r="B5" s="26">
        <v>270</v>
      </c>
      <c r="C5" s="27" t="s">
        <v>16</v>
      </c>
      <c r="D5" s="28" t="s">
        <v>17</v>
      </c>
      <c r="E5" s="29">
        <v>90</v>
      </c>
      <c r="F5" s="30">
        <v>30.24</v>
      </c>
      <c r="G5" s="31">
        <v>24.03</v>
      </c>
      <c r="H5" s="32">
        <v>19.829999999999998</v>
      </c>
      <c r="I5" s="33">
        <v>1.61</v>
      </c>
      <c r="J5" s="34">
        <v>279.17</v>
      </c>
    </row>
    <row r="6" spans="1:10" ht="33" customHeight="1" x14ac:dyDescent="0.25">
      <c r="A6" s="35"/>
      <c r="B6" s="35">
        <v>53</v>
      </c>
      <c r="C6" s="36" t="s">
        <v>18</v>
      </c>
      <c r="D6" s="37" t="s">
        <v>19</v>
      </c>
      <c r="E6" s="36">
        <v>150</v>
      </c>
      <c r="F6" s="38">
        <v>17.7</v>
      </c>
      <c r="G6" s="39">
        <v>3.3</v>
      </c>
      <c r="H6" s="40">
        <v>4.95</v>
      </c>
      <c r="I6" s="41">
        <v>32.25</v>
      </c>
      <c r="J6" s="42">
        <v>186.45</v>
      </c>
    </row>
    <row r="7" spans="1:10" ht="87.75" customHeight="1" x14ac:dyDescent="0.25">
      <c r="A7" s="35"/>
      <c r="B7" s="35">
        <v>95</v>
      </c>
      <c r="C7" s="36" t="s">
        <v>20</v>
      </c>
      <c r="D7" s="43" t="s">
        <v>21</v>
      </c>
      <c r="E7" s="36">
        <v>200</v>
      </c>
      <c r="F7" s="44">
        <v>8.49</v>
      </c>
      <c r="G7" s="45">
        <v>0</v>
      </c>
      <c r="H7" s="46">
        <v>0</v>
      </c>
      <c r="I7" s="47">
        <v>20.2</v>
      </c>
      <c r="J7" s="48">
        <v>81.400000000000006</v>
      </c>
    </row>
    <row r="8" spans="1:10" ht="45.75" x14ac:dyDescent="0.25">
      <c r="A8" s="35"/>
      <c r="B8" s="49">
        <v>119</v>
      </c>
      <c r="C8" s="50" t="s">
        <v>22</v>
      </c>
      <c r="D8" s="51" t="s">
        <v>23</v>
      </c>
      <c r="E8" s="52">
        <v>30</v>
      </c>
      <c r="F8" s="53">
        <v>1.88</v>
      </c>
      <c r="G8" s="45">
        <v>1.4</v>
      </c>
      <c r="H8" s="46">
        <v>0.14000000000000001</v>
      </c>
      <c r="I8" s="47">
        <v>8.8000000000000007</v>
      </c>
      <c r="J8" s="48">
        <v>48</v>
      </c>
    </row>
    <row r="9" spans="1:10" ht="45.75" x14ac:dyDescent="0.25">
      <c r="A9" s="35"/>
      <c r="B9" s="35">
        <v>120</v>
      </c>
      <c r="C9" s="53" t="s">
        <v>24</v>
      </c>
      <c r="D9" s="51" t="s">
        <v>25</v>
      </c>
      <c r="E9" s="52">
        <v>20</v>
      </c>
      <c r="F9" s="53">
        <v>1.28</v>
      </c>
      <c r="G9" s="45">
        <v>1.1399999999999999</v>
      </c>
      <c r="H9" s="46">
        <v>0.22</v>
      </c>
      <c r="I9" s="47">
        <v>7.44</v>
      </c>
      <c r="J9" s="54">
        <v>36.26</v>
      </c>
    </row>
    <row r="10" spans="1:10" ht="60.75" x14ac:dyDescent="0.25">
      <c r="A10" s="35"/>
      <c r="B10" s="35"/>
      <c r="C10" s="29"/>
      <c r="D10" s="55" t="s">
        <v>26</v>
      </c>
      <c r="E10" s="56">
        <f>E4+E5+F8+E7+E8+E9</f>
        <v>491.88</v>
      </c>
      <c r="F10" s="29">
        <f>F4+F5+F6+F7+F8+F9</f>
        <v>74.999999999999986</v>
      </c>
      <c r="G10" s="57">
        <f>G4+G5+G6+G7+G8+G9</f>
        <v>30.470000000000002</v>
      </c>
      <c r="H10" s="35">
        <f>H4+H5+H6+H7+H8+H9</f>
        <v>25.139999999999997</v>
      </c>
      <c r="I10" s="58">
        <f>I4+I5+I6+I7+I8+I9</f>
        <v>87.25</v>
      </c>
      <c r="J10" s="59">
        <f>J4+J5+J6+J7+J8+J9</f>
        <v>700.28</v>
      </c>
    </row>
    <row r="11" spans="1:10" ht="59.25" customHeight="1" x14ac:dyDescent="0.25">
      <c r="A11" s="35"/>
      <c r="B11" s="35"/>
      <c r="C11" s="60"/>
      <c r="D11" s="61" t="s">
        <v>27</v>
      </c>
      <c r="E11" s="35"/>
      <c r="F11" s="35"/>
      <c r="G11" s="32"/>
      <c r="H11" s="32"/>
      <c r="I11" s="32"/>
      <c r="J11" s="62">
        <f>J10/23.5</f>
        <v>29.799148936170212</v>
      </c>
    </row>
  </sheetData>
  <mergeCells count="8">
    <mergeCell ref="G2:I2"/>
    <mergeCell ref="J2:J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2023-01-19T13:04:36Z</dcterms:modified>
</cp:coreProperties>
</file>