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2" i="1" l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<sst xmlns="http://schemas.openxmlformats.org/spreadsheetml/2006/main" count="46" uniqueCount="46">
  <si>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</si>
  <si>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</si>
  <si>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</si>
  <si>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</si>
  <si>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</si>
  <si>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</si>
  <si>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</si>
  <si>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</si>
  <si>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</si>
  <si>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</si>
  <si>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</si>
  <si>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</si>
  <si>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</si>
  <si>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</si>
  <si>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</si>
  <si>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</si>
  <si>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</si>
  <si>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</si>
  <si>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</si>
  <si>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</si>
  <si>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</si>
  <si>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</si>
  <si>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</si>
  <si>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</si>
  <si>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</si>
  <si>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</si>
  <si>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</si>
  <si>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</si>
  <si>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</si>
  <si>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</si>
  <si>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</si>
  <si>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</si>
  <si>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</si>
  <si>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Огурцы порционные</t>
  </si>
  <si>
    <t>2 блюдо</t>
  </si>
  <si>
    <t xml:space="preserve"> Гуляш  (говядина)</t>
  </si>
  <si>
    <t xml:space="preserve"> 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</si>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</sst>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/>
    <xf numFmtId="0" fontId="8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/>
    <xf numFmtId="0" fontId="6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/>
    <xf numFmtId="0" fontId="9" fillId="2" borderId="1" xfId="0" applyFont="1" applyFill="1" applyBorder="1" applyAlignment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/>
    <xf numFmtId="0" fontId="6" fillId="2" borderId="1" xfId="0" applyFont="1" applyFill="1" applyBorder="1" applyAlignment="1"/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tabSelected="1" workbookViewId="0">
      <selection activeCell="N16" sqref="N16"/>
    </sheetView>
  </sheetViews>
  <sheetFormatPr defaultRowHeight="15" x14ac:dyDescent="0.25"/>
  <cols>
    <col min="4" max="4" width="23.28515625" customWidth="1"/>
    <col min="5" max="5" width="28.28515625" customWidth="1"/>
    <col min="6" max="6" width="15.28515625" customWidth="1"/>
  </cols>
  <sheetData>
    <row r="1" spans="1:24" x14ac:dyDescent="0.25">
      <c r="B1" s="1"/>
      <c r="C1" s="2"/>
    </row>
    <row r="2" spans="1:24" ht="23.25" x14ac:dyDescent="0.35">
      <c r="A2" s="3" t="s">
        <v>0</v>
      </c>
      <c r="B2" s="4"/>
      <c r="C2" s="5"/>
      <c r="D2" s="3" t="s">
        <v>1</v>
      </c>
      <c r="E2" s="3"/>
      <c r="F2" s="6" t="s">
        <v>2</v>
      </c>
      <c r="G2" s="5">
        <v>23</v>
      </c>
      <c r="H2" s="3"/>
      <c r="K2" s="6"/>
      <c r="L2" s="5"/>
      <c r="M2" s="7"/>
      <c r="N2" s="8"/>
    </row>
    <row r="3" spans="1:24" x14ac:dyDescent="0.25">
      <c r="A3" s="7"/>
      <c r="B3" s="1"/>
      <c r="C3" s="9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24" ht="15.75" x14ac:dyDescent="0.25">
      <c r="A4" s="15"/>
      <c r="B4" s="16"/>
      <c r="C4" s="17" t="s">
        <v>3</v>
      </c>
      <c r="D4" s="18"/>
      <c r="E4" s="19"/>
      <c r="F4" s="17"/>
      <c r="G4" s="17"/>
      <c r="H4" s="20" t="s">
        <v>4</v>
      </c>
      <c r="I4" s="20"/>
      <c r="J4" s="20"/>
      <c r="K4" s="20" t="s">
        <v>5</v>
      </c>
      <c r="L4" s="21" t="s">
        <v>6</v>
      </c>
      <c r="M4" s="21"/>
      <c r="N4" s="22"/>
      <c r="O4" s="22"/>
      <c r="P4" s="22"/>
      <c r="Q4" s="21" t="s">
        <v>7</v>
      </c>
      <c r="R4" s="21"/>
      <c r="S4" s="21"/>
      <c r="T4" s="21"/>
      <c r="U4" s="21"/>
      <c r="V4" s="21"/>
      <c r="W4" s="21"/>
      <c r="X4" s="21"/>
    </row>
    <row r="5" spans="1:24" ht="45.75" x14ac:dyDescent="0.25">
      <c r="A5" s="15" t="s">
        <v>8</v>
      </c>
      <c r="B5" s="16"/>
      <c r="C5" s="17" t="s">
        <v>9</v>
      </c>
      <c r="D5" s="16" t="s">
        <v>10</v>
      </c>
      <c r="E5" s="17" t="s">
        <v>11</v>
      </c>
      <c r="F5" s="17" t="s">
        <v>12</v>
      </c>
      <c r="G5" s="17" t="s">
        <v>13</v>
      </c>
      <c r="H5" s="17" t="s">
        <v>14</v>
      </c>
      <c r="I5" s="17" t="s">
        <v>15</v>
      </c>
      <c r="J5" s="17" t="s">
        <v>16</v>
      </c>
      <c r="K5" s="20" t="s">
        <v>17</v>
      </c>
      <c r="L5" s="17" t="s">
        <v>18</v>
      </c>
      <c r="M5" s="17" t="s">
        <v>19</v>
      </c>
      <c r="N5" s="17" t="s">
        <v>20</v>
      </c>
      <c r="O5" s="23" t="s">
        <v>21</v>
      </c>
      <c r="P5" s="17" t="s">
        <v>22</v>
      </c>
      <c r="Q5" s="17" t="s">
        <v>23</v>
      </c>
      <c r="R5" s="17" t="s">
        <v>24</v>
      </c>
      <c r="S5" s="17" t="s">
        <v>25</v>
      </c>
      <c r="T5" s="17" t="s">
        <v>26</v>
      </c>
      <c r="U5" s="17" t="s">
        <v>27</v>
      </c>
      <c r="V5" s="17" t="s">
        <v>28</v>
      </c>
      <c r="W5" s="17" t="s">
        <v>29</v>
      </c>
      <c r="X5" s="17" t="s">
        <v>30</v>
      </c>
    </row>
    <row r="6" spans="1:24" ht="15.75" x14ac:dyDescent="0.25">
      <c r="A6" s="24" t="s">
        <v>31</v>
      </c>
      <c r="B6" s="25"/>
      <c r="C6" s="14">
        <v>28</v>
      </c>
      <c r="D6" s="26" t="s">
        <v>32</v>
      </c>
      <c r="E6" s="26" t="s">
        <v>33</v>
      </c>
      <c r="F6" s="14">
        <v>100</v>
      </c>
      <c r="G6" s="14">
        <v>22</v>
      </c>
      <c r="H6" s="13">
        <v>0.48</v>
      </c>
      <c r="I6" s="13">
        <v>0.6</v>
      </c>
      <c r="J6" s="13">
        <v>1.56</v>
      </c>
      <c r="K6" s="13">
        <v>8.4</v>
      </c>
      <c r="L6" s="13">
        <v>0.02</v>
      </c>
      <c r="M6" s="13">
        <v>0.02</v>
      </c>
      <c r="N6" s="13">
        <v>6</v>
      </c>
      <c r="O6" s="13">
        <v>10</v>
      </c>
      <c r="P6" s="13">
        <v>0</v>
      </c>
      <c r="Q6" s="13">
        <v>13.8</v>
      </c>
      <c r="R6" s="13">
        <v>25.2</v>
      </c>
      <c r="S6" s="13">
        <v>8.4</v>
      </c>
      <c r="T6" s="13">
        <v>0.36</v>
      </c>
      <c r="U6" s="13">
        <v>117.6</v>
      </c>
      <c r="V6" s="13">
        <v>0</v>
      </c>
      <c r="W6" s="13">
        <v>0</v>
      </c>
      <c r="X6" s="13">
        <v>0</v>
      </c>
    </row>
    <row r="7" spans="1:24" ht="15.75" x14ac:dyDescent="0.25">
      <c r="A7" s="24"/>
      <c r="B7" s="25"/>
      <c r="C7" s="14">
        <v>89</v>
      </c>
      <c r="D7" s="26" t="s">
        <v>34</v>
      </c>
      <c r="E7" s="27" t="s">
        <v>35</v>
      </c>
      <c r="F7" s="28">
        <v>90</v>
      </c>
      <c r="G7" s="14">
        <v>22.74</v>
      </c>
      <c r="H7" s="10">
        <v>18.13</v>
      </c>
      <c r="I7" s="10">
        <v>17.05</v>
      </c>
      <c r="J7" s="10">
        <v>3.69</v>
      </c>
      <c r="K7" s="10">
        <v>240.96</v>
      </c>
      <c r="L7" s="10">
        <v>0.06</v>
      </c>
      <c r="M7" s="10">
        <v>0.13</v>
      </c>
      <c r="N7" s="10">
        <v>1.06</v>
      </c>
      <c r="O7" s="10">
        <v>0</v>
      </c>
      <c r="P7" s="10">
        <v>0</v>
      </c>
      <c r="Q7" s="10">
        <v>17.03</v>
      </c>
      <c r="R7" s="10">
        <v>176.72</v>
      </c>
      <c r="S7" s="10">
        <v>23.18</v>
      </c>
      <c r="T7" s="10">
        <v>2.61</v>
      </c>
      <c r="U7" s="10">
        <v>317</v>
      </c>
      <c r="V7" s="10">
        <v>7.0000000000000001E-3</v>
      </c>
      <c r="W7" s="10">
        <v>0</v>
      </c>
      <c r="X7" s="10">
        <v>0.06</v>
      </c>
    </row>
    <row r="8" spans="1:24" ht="30.75" x14ac:dyDescent="0.25">
      <c r="A8" s="24"/>
      <c r="B8" s="25"/>
      <c r="C8" s="14">
        <v>65</v>
      </c>
      <c r="D8" s="26" t="s">
        <v>36</v>
      </c>
      <c r="E8" s="27" t="s">
        <v>37</v>
      </c>
      <c r="F8" s="28">
        <v>150</v>
      </c>
      <c r="G8" s="14">
        <v>15.73</v>
      </c>
      <c r="H8" s="10">
        <v>6.76</v>
      </c>
      <c r="I8" s="10">
        <v>3.93</v>
      </c>
      <c r="J8" s="10">
        <v>41.29</v>
      </c>
      <c r="K8" s="10">
        <v>227.48</v>
      </c>
      <c r="L8" s="11">
        <v>0.08</v>
      </c>
      <c r="M8" s="11">
        <v>0.03</v>
      </c>
      <c r="N8" s="11">
        <v>0</v>
      </c>
      <c r="O8" s="11">
        <v>10</v>
      </c>
      <c r="P8" s="11">
        <v>0.06</v>
      </c>
      <c r="Q8" s="11">
        <v>13.54</v>
      </c>
      <c r="R8" s="11">
        <v>50.83</v>
      </c>
      <c r="S8" s="11">
        <v>9.14</v>
      </c>
      <c r="T8" s="11">
        <v>0.93</v>
      </c>
      <c r="U8" s="11">
        <v>72.5</v>
      </c>
      <c r="V8" s="11">
        <v>1E-3</v>
      </c>
      <c r="W8" s="11">
        <v>0</v>
      </c>
      <c r="X8" s="13">
        <v>0.01</v>
      </c>
    </row>
    <row r="9" spans="1:24" ht="30.75" x14ac:dyDescent="0.25">
      <c r="A9" s="24"/>
      <c r="B9" s="25"/>
      <c r="C9" s="10">
        <v>107</v>
      </c>
      <c r="D9" s="25" t="s">
        <v>38</v>
      </c>
      <c r="E9" s="29" t="s">
        <v>39</v>
      </c>
      <c r="F9" s="30">
        <v>200</v>
      </c>
      <c r="G9" s="31">
        <v>12</v>
      </c>
      <c r="H9" s="12">
        <v>1</v>
      </c>
      <c r="I9" s="12">
        <v>0.2</v>
      </c>
      <c r="J9" s="12">
        <v>20.2</v>
      </c>
      <c r="K9" s="12">
        <v>92</v>
      </c>
      <c r="L9" s="13">
        <v>0.02</v>
      </c>
      <c r="M9" s="13">
        <v>0.02</v>
      </c>
      <c r="N9" s="13">
        <v>4</v>
      </c>
      <c r="O9" s="13">
        <v>0</v>
      </c>
      <c r="P9" s="13">
        <v>0</v>
      </c>
      <c r="Q9" s="13">
        <v>14</v>
      </c>
      <c r="R9" s="13">
        <v>14</v>
      </c>
      <c r="S9" s="13">
        <v>8</v>
      </c>
      <c r="T9" s="13">
        <v>2.8</v>
      </c>
      <c r="U9" s="13">
        <v>240</v>
      </c>
      <c r="V9" s="13">
        <v>2E-3</v>
      </c>
      <c r="W9" s="13">
        <v>0</v>
      </c>
      <c r="X9" s="13">
        <v>0</v>
      </c>
    </row>
    <row r="10" spans="1:24" ht="15.75" x14ac:dyDescent="0.25">
      <c r="A10" s="24"/>
      <c r="B10" s="25"/>
      <c r="C10" s="10">
        <v>119</v>
      </c>
      <c r="D10" s="26" t="s">
        <v>40</v>
      </c>
      <c r="E10" s="26" t="s">
        <v>41</v>
      </c>
      <c r="F10" s="14">
        <v>20</v>
      </c>
      <c r="G10" s="32">
        <v>1.25</v>
      </c>
      <c r="H10" s="13">
        <v>1.52</v>
      </c>
      <c r="I10" s="13">
        <v>0.16</v>
      </c>
      <c r="J10" s="13">
        <v>9.84</v>
      </c>
      <c r="K10" s="33">
        <v>47</v>
      </c>
      <c r="L10" s="13">
        <v>0.02</v>
      </c>
      <c r="M10" s="13">
        <v>0.01</v>
      </c>
      <c r="N10" s="13">
        <v>0</v>
      </c>
      <c r="O10" s="13">
        <v>0</v>
      </c>
      <c r="P10" s="13">
        <v>0</v>
      </c>
      <c r="Q10" s="13">
        <v>4</v>
      </c>
      <c r="R10" s="13">
        <v>13</v>
      </c>
      <c r="S10" s="13">
        <v>2.8</v>
      </c>
      <c r="T10" s="13">
        <v>0.22</v>
      </c>
      <c r="U10" s="13">
        <v>18.600000000000001</v>
      </c>
      <c r="V10" s="13">
        <v>1E-3</v>
      </c>
      <c r="W10" s="13">
        <v>1E-3</v>
      </c>
      <c r="X10" s="13">
        <v>2.9</v>
      </c>
    </row>
    <row r="11" spans="1:24" ht="15.75" x14ac:dyDescent="0.25">
      <c r="A11" s="24"/>
      <c r="B11" s="25"/>
      <c r="C11" s="14">
        <v>120</v>
      </c>
      <c r="D11" s="26" t="s">
        <v>42</v>
      </c>
      <c r="E11" s="26" t="s">
        <v>43</v>
      </c>
      <c r="F11" s="14">
        <v>20</v>
      </c>
      <c r="G11" s="32">
        <v>1.28</v>
      </c>
      <c r="H11" s="13">
        <v>1.32</v>
      </c>
      <c r="I11" s="13">
        <v>0.24</v>
      </c>
      <c r="J11" s="13">
        <v>8.0399999999999991</v>
      </c>
      <c r="K11" s="33">
        <v>39.6</v>
      </c>
      <c r="L11" s="13">
        <v>0.03</v>
      </c>
      <c r="M11" s="13">
        <v>0.02</v>
      </c>
      <c r="N11" s="13">
        <v>0</v>
      </c>
      <c r="O11" s="13">
        <v>0</v>
      </c>
      <c r="P11" s="13">
        <v>0</v>
      </c>
      <c r="Q11" s="13">
        <v>5.8</v>
      </c>
      <c r="R11" s="13">
        <v>30</v>
      </c>
      <c r="S11" s="13">
        <v>9.4</v>
      </c>
      <c r="T11" s="13">
        <v>0.78</v>
      </c>
      <c r="U11" s="13">
        <v>47</v>
      </c>
      <c r="V11" s="13">
        <v>1E-3</v>
      </c>
      <c r="W11" s="13">
        <v>1E-3</v>
      </c>
      <c r="X11" s="13">
        <v>0</v>
      </c>
    </row>
    <row r="12" spans="1:24" ht="15.75" x14ac:dyDescent="0.25">
      <c r="A12" s="24"/>
      <c r="B12" s="25"/>
      <c r="C12" s="32"/>
      <c r="D12" s="34"/>
      <c r="E12" s="35" t="s">
        <v>44</v>
      </c>
      <c r="F12" s="14">
        <f>F6+F7+F8+F9+F10+F11</f>
        <v>580</v>
      </c>
      <c r="G12" s="14">
        <f>G6+G7+G8+G9+G10+G11</f>
        <v>75</v>
      </c>
      <c r="H12" s="14">
        <f t="shared" ref="H12:X12" si="0">H6+H7+H8+H9+H10+H11</f>
        <v>29.209999999999997</v>
      </c>
      <c r="I12" s="14">
        <f t="shared" si="0"/>
        <v>22.18</v>
      </c>
      <c r="J12" s="14">
        <f t="shared" si="0"/>
        <v>84.62</v>
      </c>
      <c r="K12" s="36">
        <f t="shared" si="0"/>
        <v>655.44</v>
      </c>
      <c r="L12" s="14">
        <f t="shared" si="0"/>
        <v>0.22999999999999998</v>
      </c>
      <c r="M12" s="14">
        <f t="shared" si="0"/>
        <v>0.22999999999999998</v>
      </c>
      <c r="N12" s="14">
        <f t="shared" si="0"/>
        <v>11.06</v>
      </c>
      <c r="O12" s="14">
        <f t="shared" si="0"/>
        <v>20</v>
      </c>
      <c r="P12" s="14">
        <f t="shared" si="0"/>
        <v>0.06</v>
      </c>
      <c r="Q12" s="14">
        <f t="shared" si="0"/>
        <v>68.17</v>
      </c>
      <c r="R12" s="14">
        <f t="shared" si="0"/>
        <v>309.75</v>
      </c>
      <c r="S12" s="14">
        <f t="shared" si="0"/>
        <v>60.919999999999995</v>
      </c>
      <c r="T12" s="14">
        <f t="shared" si="0"/>
        <v>7.6999999999999993</v>
      </c>
      <c r="U12" s="14">
        <f t="shared" si="0"/>
        <v>812.7</v>
      </c>
      <c r="V12" s="14">
        <f t="shared" si="0"/>
        <v>1.2E-2</v>
      </c>
      <c r="W12" s="14">
        <f t="shared" si="0"/>
        <v>2E-3</v>
      </c>
      <c r="X12" s="14">
        <f t="shared" si="0"/>
        <v>2.9699999999999998</v>
      </c>
    </row>
    <row r="13" spans="1:24" ht="15.75" x14ac:dyDescent="0.25">
      <c r="A13" s="24"/>
      <c r="B13" s="25"/>
      <c r="C13" s="32"/>
      <c r="D13" s="34"/>
      <c r="E13" s="35" t="s">
        <v>45</v>
      </c>
      <c r="F13" s="14"/>
      <c r="G13" s="14"/>
      <c r="H13" s="13"/>
      <c r="I13" s="13"/>
      <c r="J13" s="13"/>
      <c r="K13" s="37">
        <f>K12/23.5</f>
        <v>27.891063829787235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</sheetData>
  <mergeCells count="2">
    <mergeCell ref="L4:P4"/>
    <mergeCell ref="Q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2023-03-19T09:11:50Z</dcterms:modified>
</cp:coreProperties>
</file>